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m365.sharepoint.com/teams/HI-BusinessSystemsTeam/Shared Documents/General/Rate Analysis/New Rate Reports/For Website/"/>
    </mc:Choice>
  </mc:AlternateContent>
  <xr:revisionPtr revIDLastSave="3" documentId="8_{CA9FEE06-35EE-4ED9-9C4A-61BB89F8344B}" xr6:coauthVersionLast="47" xr6:coauthVersionMax="47" xr10:uidLastSave="{98994654-42FD-4DF7-BF0B-BE0883BCA7DE}"/>
  <bookViews>
    <workbookView xWindow="28680" yWindow="-120" windowWidth="29040" windowHeight="15840" xr2:uid="{AC871504-EC6E-4566-90FC-CD67342426F4}"/>
  </bookViews>
  <sheets>
    <sheet name="FF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<sst xmlns="http://schemas.openxmlformats.org/spreadsheetml/2006/main" count="346" uniqueCount="111">
  <si>
    <t>Self Plus One</t>
  </si>
  <si>
    <t>Nationwide</t>
  </si>
  <si>
    <t>446</t>
  </si>
  <si>
    <t>Standard</t>
  </si>
  <si>
    <t>SAMBA Health Benefit Plan</t>
  </si>
  <si>
    <t>Self &amp; Family</t>
  </si>
  <si>
    <t>445</t>
  </si>
  <si>
    <t>Self</t>
  </si>
  <si>
    <t>444</t>
  </si>
  <si>
    <t>443</t>
  </si>
  <si>
    <t>High</t>
  </si>
  <si>
    <t>442</t>
  </si>
  <si>
    <t>441</t>
  </si>
  <si>
    <t>383</t>
  </si>
  <si>
    <t>Rural Carrier Benefit Plan</t>
  </si>
  <si>
    <t>382</t>
  </si>
  <si>
    <t>381</t>
  </si>
  <si>
    <t>433</t>
  </si>
  <si>
    <t>Panama Canal Area Benefit Plan</t>
  </si>
  <si>
    <t>432</t>
  </si>
  <si>
    <t>431</t>
  </si>
  <si>
    <t>KM3</t>
  </si>
  <si>
    <t>Value</t>
  </si>
  <si>
    <t xml:space="preserve">NALC Health Benefit Plan </t>
  </si>
  <si>
    <t>KM2</t>
  </si>
  <si>
    <t>KM1</t>
  </si>
  <si>
    <t>323</t>
  </si>
  <si>
    <t>322</t>
  </si>
  <si>
    <t>321</t>
  </si>
  <si>
    <t>326</t>
  </si>
  <si>
    <t>CDHP</t>
  </si>
  <si>
    <t>325</t>
  </si>
  <si>
    <t>324</t>
  </si>
  <si>
    <t>416</t>
  </si>
  <si>
    <t>MHBP Value Plan</t>
  </si>
  <si>
    <t>415</t>
  </si>
  <si>
    <t>414</t>
  </si>
  <si>
    <t>456</t>
  </si>
  <si>
    <t>MHBP Standard Option</t>
  </si>
  <si>
    <t>455</t>
  </si>
  <si>
    <t>454</t>
  </si>
  <si>
    <t>483</t>
  </si>
  <si>
    <t>HDHP</t>
  </si>
  <si>
    <t>MHBP Consumer Option</t>
  </si>
  <si>
    <t>482</t>
  </si>
  <si>
    <t>481</t>
  </si>
  <si>
    <t>256</t>
  </si>
  <si>
    <t>Elevate</t>
  </si>
  <si>
    <t>GEHA Indemnity Benefit Plan</t>
  </si>
  <si>
    <t>255</t>
  </si>
  <si>
    <t>254</t>
  </si>
  <si>
    <t>253</t>
  </si>
  <si>
    <t>Elevate Plus</t>
  </si>
  <si>
    <t>252</t>
  </si>
  <si>
    <t>251</t>
  </si>
  <si>
    <t>343</t>
  </si>
  <si>
    <t>GEHA HDHP</t>
  </si>
  <si>
    <t>342</t>
  </si>
  <si>
    <t>341</t>
  </si>
  <si>
    <t>316</t>
  </si>
  <si>
    <t>GEHA Benefit Plan</t>
  </si>
  <si>
    <t>315</t>
  </si>
  <si>
    <t>314</t>
  </si>
  <si>
    <t>313</t>
  </si>
  <si>
    <t>312</t>
  </si>
  <si>
    <t>311</t>
  </si>
  <si>
    <t>403</t>
  </si>
  <si>
    <t xml:space="preserve">Foreign Service Benefit Plan </t>
  </si>
  <si>
    <t>402</t>
  </si>
  <si>
    <t>401</t>
  </si>
  <si>
    <t>423</t>
  </si>
  <si>
    <t>Compass Rose Health Plan</t>
  </si>
  <si>
    <t>422</t>
  </si>
  <si>
    <t>421</t>
  </si>
  <si>
    <t>106</t>
  </si>
  <si>
    <t>Blue Cross and Blue Shield Service Benefit Plan Standard Option</t>
  </si>
  <si>
    <t>105</t>
  </si>
  <si>
    <t>104</t>
  </si>
  <si>
    <t>133</t>
  </si>
  <si>
    <t>FEP Blue Focus</t>
  </si>
  <si>
    <t>Blue Cross and Blue Shield Service Benefit Plan FEP Blue Focus</t>
  </si>
  <si>
    <t>132</t>
  </si>
  <si>
    <t>131</t>
  </si>
  <si>
    <t>113</t>
  </si>
  <si>
    <t>Basic</t>
  </si>
  <si>
    <t>Blue Cross and Blue Shield Service Benefit Plan Basic Option</t>
  </si>
  <si>
    <t>112</t>
  </si>
  <si>
    <t>111</t>
  </si>
  <si>
    <t>473</t>
  </si>
  <si>
    <t xml:space="preserve">APWU Health Plan </t>
  </si>
  <si>
    <t>472</t>
  </si>
  <si>
    <t>471</t>
  </si>
  <si>
    <t>476</t>
  </si>
  <si>
    <t>475</t>
  </si>
  <si>
    <t>474</t>
  </si>
  <si>
    <r>
      <rPr>
        <b/>
        <sz val="11"/>
        <rFont val="Arial"/>
        <family val="2"/>
      </rPr>
      <t>2023 Monthly - Change in Empl. Payment</t>
    </r>
  </si>
  <si>
    <r>
      <rPr>
        <b/>
        <sz val="11"/>
        <rFont val="Arial"/>
        <family val="2"/>
      </rPr>
      <t>2023 Monthly - Empl. Pays</t>
    </r>
  </si>
  <si>
    <r>
      <rPr>
        <b/>
        <sz val="11"/>
        <rFont val="Arial"/>
        <family val="2"/>
      </rPr>
      <t>2023 Monthly - Gov't Pays</t>
    </r>
  </si>
  <si>
    <r>
      <rPr>
        <b/>
        <sz val="11"/>
        <rFont val="Arial"/>
        <family val="2"/>
      </rPr>
      <t>2023 Monthly - Total Premium</t>
    </r>
  </si>
  <si>
    <t>2022 Monthly - Total Premium</t>
  </si>
  <si>
    <r>
      <rPr>
        <b/>
        <sz val="11"/>
        <rFont val="Arial"/>
        <family val="2"/>
      </rPr>
      <t xml:space="preserve">2023  Biweekly - Change in Empl. Payment </t>
    </r>
  </si>
  <si>
    <r>
      <rPr>
        <b/>
        <sz val="11"/>
        <rFont val="Arial"/>
        <family val="2"/>
      </rPr>
      <t xml:space="preserve">2023  Biweekly -Empl. Pays </t>
    </r>
  </si>
  <si>
    <r>
      <rPr>
        <b/>
        <sz val="11"/>
        <rFont val="Arial"/>
        <family val="2"/>
      </rPr>
      <t>2023  Biweekly - Gov't Pays</t>
    </r>
  </si>
  <si>
    <r>
      <rPr>
        <b/>
        <sz val="11"/>
        <rFont val="Arial"/>
        <family val="2"/>
      </rPr>
      <t>2023  Biweekly - Total Premium</t>
    </r>
  </si>
  <si>
    <t>2022  Biweekly  - Total Premium</t>
  </si>
  <si>
    <t>Enrollment Type</t>
  </si>
  <si>
    <t>Location</t>
  </si>
  <si>
    <t>Enrollment Code</t>
  </si>
  <si>
    <t>Option</t>
  </si>
  <si>
    <t xml:space="preserve">Plan </t>
  </si>
  <si>
    <t>Fee-for-Service (FFS) Plans - 2023 Premium Rates for the Federal Employees Health Benefits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</si>
</sst>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Alignment="0" applyProtection="0"/>
  </cellStyleXfs>
  <cellXfs count="16">
    <xf numFmtId="0" fontId="0" fillId="0" borderId="0" xfId="0"/>
    <xf numFmtId="0" fontId="1" fillId="0" borderId="0" xfId="1"/>
    <xf numFmtId="164" fontId="2" fillId="0" borderId="0" xfId="1" applyNumberFormat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0" xfId="1" applyFont="1"/>
    <xf numFmtId="2" fontId="2" fillId="0" borderId="0" xfId="1" applyNumberFormat="1" applyFont="1" applyAlignment="1">
      <alignment horizontal="center" wrapText="1"/>
    </xf>
    <xf numFmtId="0" fontId="3" fillId="0" borderId="0" xfId="1" applyFont="1"/>
    <xf numFmtId="164" fontId="2" fillId="2" borderId="0" xfId="1" applyNumberFormat="1" applyFont="1" applyFill="1" applyAlignment="1">
      <alignment horizontal="center" wrapText="1"/>
    </xf>
    <xf numFmtId="0" fontId="2" fillId="2" borderId="0" xfId="1" applyFont="1" applyFill="1" applyAlignment="1">
      <alignment horizontal="center" wrapText="1"/>
    </xf>
    <xf numFmtId="0" fontId="2" fillId="2" borderId="0" xfId="1" applyFont="1" applyFill="1"/>
    <xf numFmtId="2" fontId="2" fillId="2" borderId="0" xfId="1" applyNumberFormat="1" applyFont="1" applyFill="1" applyAlignment="1">
      <alignment horizontal="center" wrapText="1"/>
    </xf>
    <xf numFmtId="0" fontId="3" fillId="2" borderId="0" xfId="1" applyFont="1" applyFill="1"/>
    <xf numFmtId="0" fontId="4" fillId="0" borderId="0" xfId="1" applyFont="1"/>
    <xf numFmtId="0" fontId="7" fillId="3" borderId="0" xfId="2" applyNumberFormat="1" applyFill="1" applyAlignment="1">
      <alignment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</cellXfs>
  <cellStyles count="3">
    <cellStyle name="Heading 1 2" xfId="2" xr:uid="{485952EA-9AB4-4BCC-9159-0E95FF7DCD74}"/>
    <cellStyle name="Normal" xfId="0" builtinId="0"/>
    <cellStyle name="Normal 2" xfId="1" xr:uid="{B3AEDD84-441A-4881-B2AD-83A6BBF6D13E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color rgb="FF8B0000"/>
      </font>
    </dxf>
  </dxfs>
  <tableStyles count="0" defaultTableStyle="TableStyleMedium2" defaultPivotStyle="PivotStyleLight16"/>
  <colors>
    <mruColors>
      <color rgb="FFD8E4BC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BF5AD9-D6FA-4CEF-BEFD-B59549BCA3B8}" name="FFSPremiums2023" displayName="FFSPremiums2023" ref="A2:O68" totalsRowShown="0" headerRowDxfId="18" dataDxfId="16" headerRowBorderDxfId="17" tableBorderDxfId="15">
  <autoFilter ref="A2:O68" xr:uid="{5E3E4A8E-10D4-43AB-B141-D5F318FA2618}"/>
  <tableColumns count="15">
    <tableColumn id="1" xr3:uid="{EB3E38D0-452F-4B12-B321-C7C1AC352C80}" name="Plan " dataDxfId="14"/>
    <tableColumn id="2" xr3:uid="{BA2DDFC9-6D30-41D0-B0F1-ACBD42ED3CBB}" name="Option" dataDxfId="13"/>
    <tableColumn id="3" xr3:uid="{BC34F7E3-C559-44F4-8012-9C5FE1AA5648}" name="Enrollment Code" dataDxfId="12"/>
    <tableColumn id="4" xr3:uid="{CA9C5817-AD50-4CB9-8504-C3836373D0AB}" name="Location" dataDxfId="11"/>
    <tableColumn id="5" xr3:uid="{0D95A267-BE89-4F58-B82C-BCC4FA6ECFFE}" name="Enrollment Type" dataDxfId="10"/>
    <tableColumn id="6" xr3:uid="{16C838FE-CEE2-4601-B049-E5B783551E29}" name="2022  Biweekly  - Total Premium" dataDxfId="9"/>
    <tableColumn id="7" xr3:uid="{03703FCB-9AF0-4D37-8A3C-D1A959963D41}" name="2023  Biweekly - Total Premium" dataDxfId="8"/>
    <tableColumn id="8" xr3:uid="{F1039C98-7295-4601-AD86-FD40473F1324}" name="2023  Biweekly - Gov't Pays" dataDxfId="7"/>
    <tableColumn id="9" xr3:uid="{3FD0B936-B17C-4655-85B0-AC9958F511C3}" name="2023  Biweekly -Empl. Pays " dataDxfId="6"/>
    <tableColumn id="10" xr3:uid="{27F168FA-C808-47F2-AC60-D0A984DE10E4}" name="2023  Biweekly - Change in Empl. Payment " dataDxfId="5"/>
    <tableColumn id="11" xr3:uid="{8701134E-E898-41A0-8BEC-FC649212C3B7}" name="2022 Monthly - Total Premium" dataDxfId="4"/>
    <tableColumn id="12" xr3:uid="{D4CB2278-227C-4FF0-B5AA-0C1F7E17D883}" name="2023 Monthly - Total Premium" dataDxfId="3"/>
    <tableColumn id="13" xr3:uid="{9B69D757-DC94-4681-8E62-11B2A0E33B1B}" name="2023 Monthly - Gov't Pays" dataDxfId="2"/>
    <tableColumn id="14" xr3:uid="{E3ADE2A1-8795-4FA1-BAC3-228922139075}" name="2023 Monthly - Empl. Pays" dataDxfId="1"/>
    <tableColumn id="15" xr3:uid="{808667F3-5C61-4B8C-B07A-7DC23D93DDAC}" name="2023 Monthly - Change in Empl. Paymen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F8695-F8D9-48F2-ABFF-E1CFB52E7E3D}">
  <dimension ref="A1:O68"/>
  <sheetViews>
    <sheetView tabSelected="1" zoomScale="80" zoomScaleNormal="80" workbookViewId="0">
      <selection activeCell="A2" sqref="A2"/>
    </sheetView>
  </sheetViews>
  <sheetFormatPr defaultRowHeight="14.5" x14ac:dyDescent="0.35"/>
  <cols>
    <col min="1" max="1" width="79" style="1" customWidth="1"/>
    <col min="2" max="2" width="15.6328125" style="1" bestFit="1" customWidth="1"/>
    <col min="3" max="3" width="15.1796875" style="1" customWidth="1"/>
    <col min="4" max="4" width="17.7265625" style="1" bestFit="1" customWidth="1"/>
    <col min="5" max="5" width="15.90625" style="1" customWidth="1"/>
    <col min="6" max="15" width="20.90625" style="1" customWidth="1"/>
    <col min="16" max="16384" width="8.7265625" style="1"/>
  </cols>
  <sheetData>
    <row r="1" spans="1:15" ht="19.5" x14ac:dyDescent="0.35">
      <c r="A1" s="13" t="s">
        <v>110</v>
      </c>
    </row>
    <row r="2" spans="1:15" s="12" customFormat="1" ht="42" x14ac:dyDescent="0.35">
      <c r="A2" s="14" t="s">
        <v>109</v>
      </c>
      <c r="B2" s="14" t="s">
        <v>108</v>
      </c>
      <c r="C2" s="14" t="s">
        <v>107</v>
      </c>
      <c r="D2" s="14" t="s">
        <v>106</v>
      </c>
      <c r="E2" s="14" t="s">
        <v>105</v>
      </c>
      <c r="F2" s="15" t="s">
        <v>104</v>
      </c>
      <c r="G2" s="14" t="s">
        <v>103</v>
      </c>
      <c r="H2" s="14" t="s">
        <v>102</v>
      </c>
      <c r="I2" s="14" t="s">
        <v>101</v>
      </c>
      <c r="J2" s="14" t="s">
        <v>100</v>
      </c>
      <c r="K2" s="15" t="s">
        <v>99</v>
      </c>
      <c r="L2" s="14" t="s">
        <v>98</v>
      </c>
      <c r="M2" s="14" t="s">
        <v>97</v>
      </c>
      <c r="N2" s="14" t="s">
        <v>96</v>
      </c>
      <c r="O2" s="14" t="s">
        <v>95</v>
      </c>
    </row>
    <row r="3" spans="1:15" x14ac:dyDescent="0.35">
      <c r="A3" s="11" t="s">
        <v>89</v>
      </c>
      <c r="B3" s="9" t="s">
        <v>30</v>
      </c>
      <c r="C3" s="10" t="s">
        <v>94</v>
      </c>
      <c r="D3" s="9" t="s">
        <v>1</v>
      </c>
      <c r="E3" s="8" t="s">
        <v>7</v>
      </c>
      <c r="F3" s="7">
        <v>278.61</v>
      </c>
      <c r="G3" s="7">
        <v>295.32</v>
      </c>
      <c r="H3" s="7">
        <v>221.49</v>
      </c>
      <c r="I3" s="7">
        <v>73.83</v>
      </c>
      <c r="J3" s="7">
        <v>4.18</v>
      </c>
      <c r="K3" s="7">
        <v>603.66</v>
      </c>
      <c r="L3" s="7">
        <v>639.86</v>
      </c>
      <c r="M3" s="7">
        <v>479.9</v>
      </c>
      <c r="N3" s="7">
        <v>159.96</v>
      </c>
      <c r="O3" s="7">
        <v>9.0500000000000007</v>
      </c>
    </row>
    <row r="4" spans="1:15" x14ac:dyDescent="0.35">
      <c r="A4" s="6" t="s">
        <v>89</v>
      </c>
      <c r="B4" s="4" t="s">
        <v>30</v>
      </c>
      <c r="C4" s="5" t="s">
        <v>93</v>
      </c>
      <c r="D4" s="4" t="s">
        <v>1</v>
      </c>
      <c r="E4" s="3" t="s">
        <v>5</v>
      </c>
      <c r="F4" s="2">
        <v>660.58</v>
      </c>
      <c r="G4" s="2">
        <v>700.21</v>
      </c>
      <c r="H4" s="2">
        <v>525.16</v>
      </c>
      <c r="I4" s="2">
        <v>175.05</v>
      </c>
      <c r="J4" s="2">
        <v>9.91</v>
      </c>
      <c r="K4" s="2">
        <v>1431.26</v>
      </c>
      <c r="L4" s="2">
        <v>1517.12</v>
      </c>
      <c r="M4" s="2">
        <v>1137.8399999999999</v>
      </c>
      <c r="N4" s="2">
        <v>379.28</v>
      </c>
      <c r="O4" s="2">
        <v>21.47</v>
      </c>
    </row>
    <row r="5" spans="1:15" x14ac:dyDescent="0.35">
      <c r="A5" s="11" t="s">
        <v>89</v>
      </c>
      <c r="B5" s="9" t="s">
        <v>30</v>
      </c>
      <c r="C5" s="10" t="s">
        <v>92</v>
      </c>
      <c r="D5" s="9" t="s">
        <v>1</v>
      </c>
      <c r="E5" s="8" t="s">
        <v>0</v>
      </c>
      <c r="F5" s="7">
        <v>605.53</v>
      </c>
      <c r="G5" s="7">
        <v>641.86</v>
      </c>
      <c r="H5" s="7">
        <v>481.4</v>
      </c>
      <c r="I5" s="7">
        <v>160.46</v>
      </c>
      <c r="J5" s="7">
        <v>9.08</v>
      </c>
      <c r="K5" s="7">
        <v>1311.98</v>
      </c>
      <c r="L5" s="7">
        <v>1390.7</v>
      </c>
      <c r="M5" s="7">
        <v>1043.03</v>
      </c>
      <c r="N5" s="7">
        <v>347.67</v>
      </c>
      <c r="O5" s="7">
        <v>19.68</v>
      </c>
    </row>
    <row r="6" spans="1:15" x14ac:dyDescent="0.35">
      <c r="A6" s="6" t="s">
        <v>89</v>
      </c>
      <c r="B6" s="4" t="s">
        <v>10</v>
      </c>
      <c r="C6" s="5" t="s">
        <v>91</v>
      </c>
      <c r="D6" s="4" t="s">
        <v>1</v>
      </c>
      <c r="E6" s="3" t="s">
        <v>7</v>
      </c>
      <c r="F6" s="2">
        <v>351.25</v>
      </c>
      <c r="G6" s="2">
        <v>380.72</v>
      </c>
      <c r="H6" s="2">
        <v>259.72000000000003</v>
      </c>
      <c r="I6" s="2">
        <v>121</v>
      </c>
      <c r="J6" s="2">
        <v>14.61</v>
      </c>
      <c r="K6" s="2">
        <v>761.04</v>
      </c>
      <c r="L6" s="2">
        <v>824.89</v>
      </c>
      <c r="M6" s="2">
        <v>562.73</v>
      </c>
      <c r="N6" s="2">
        <v>262.16000000000003</v>
      </c>
      <c r="O6" s="2">
        <v>31.65</v>
      </c>
    </row>
    <row r="7" spans="1:15" x14ac:dyDescent="0.35">
      <c r="A7" s="11" t="s">
        <v>89</v>
      </c>
      <c r="B7" s="9" t="s">
        <v>10</v>
      </c>
      <c r="C7" s="10" t="s">
        <v>90</v>
      </c>
      <c r="D7" s="9" t="s">
        <v>1</v>
      </c>
      <c r="E7" s="8" t="s">
        <v>5</v>
      </c>
      <c r="F7" s="7">
        <v>842.96</v>
      </c>
      <c r="G7" s="7">
        <v>913.68</v>
      </c>
      <c r="H7" s="7">
        <v>611.41999999999996</v>
      </c>
      <c r="I7" s="7">
        <v>302.26</v>
      </c>
      <c r="J7" s="7">
        <v>33.43</v>
      </c>
      <c r="K7" s="7">
        <v>1826.41</v>
      </c>
      <c r="L7" s="7">
        <v>1979.64</v>
      </c>
      <c r="M7" s="7">
        <v>1324.74</v>
      </c>
      <c r="N7" s="7">
        <v>654.9</v>
      </c>
      <c r="O7" s="7">
        <v>72.44</v>
      </c>
    </row>
    <row r="8" spans="1:15" x14ac:dyDescent="0.35">
      <c r="A8" s="6" t="s">
        <v>89</v>
      </c>
      <c r="B8" s="4" t="s">
        <v>10</v>
      </c>
      <c r="C8" s="5" t="s">
        <v>88</v>
      </c>
      <c r="D8" s="4" t="s">
        <v>1</v>
      </c>
      <c r="E8" s="3" t="s">
        <v>0</v>
      </c>
      <c r="F8" s="2">
        <v>737.59</v>
      </c>
      <c r="G8" s="2">
        <v>799.47</v>
      </c>
      <c r="H8" s="2">
        <v>560.52</v>
      </c>
      <c r="I8" s="2">
        <v>238.95</v>
      </c>
      <c r="J8" s="2">
        <v>25.99</v>
      </c>
      <c r="K8" s="2">
        <v>1598.11</v>
      </c>
      <c r="L8" s="2">
        <v>1732.19</v>
      </c>
      <c r="M8" s="2">
        <v>1214.46</v>
      </c>
      <c r="N8" s="2">
        <v>517.73</v>
      </c>
      <c r="O8" s="2">
        <v>56.32</v>
      </c>
    </row>
    <row r="9" spans="1:15" x14ac:dyDescent="0.35">
      <c r="A9" s="11" t="s">
        <v>85</v>
      </c>
      <c r="B9" s="9" t="s">
        <v>84</v>
      </c>
      <c r="C9" s="10" t="s">
        <v>87</v>
      </c>
      <c r="D9" s="9" t="s">
        <v>1</v>
      </c>
      <c r="E9" s="8" t="s">
        <v>7</v>
      </c>
      <c r="F9" s="7">
        <v>320.74</v>
      </c>
      <c r="G9" s="7">
        <v>346.39</v>
      </c>
      <c r="H9" s="7">
        <v>259.72000000000003</v>
      </c>
      <c r="I9" s="7">
        <v>86.67</v>
      </c>
      <c r="J9" s="7">
        <v>6.49</v>
      </c>
      <c r="K9" s="7">
        <v>694.94</v>
      </c>
      <c r="L9" s="7">
        <v>750.51</v>
      </c>
      <c r="M9" s="7">
        <v>562.73</v>
      </c>
      <c r="N9" s="7">
        <v>187.78</v>
      </c>
      <c r="O9" s="7">
        <v>14.05</v>
      </c>
    </row>
    <row r="10" spans="1:15" x14ac:dyDescent="0.35">
      <c r="A10" s="6" t="s">
        <v>85</v>
      </c>
      <c r="B10" s="4" t="s">
        <v>84</v>
      </c>
      <c r="C10" s="5" t="s">
        <v>86</v>
      </c>
      <c r="D10" s="4" t="s">
        <v>1</v>
      </c>
      <c r="E10" s="3" t="s">
        <v>5</v>
      </c>
      <c r="F10" s="2">
        <v>786.42</v>
      </c>
      <c r="G10" s="2">
        <v>849.33</v>
      </c>
      <c r="H10" s="2">
        <v>611.41999999999996</v>
      </c>
      <c r="I10" s="2">
        <v>237.91</v>
      </c>
      <c r="J10" s="2">
        <v>25.62</v>
      </c>
      <c r="K10" s="2">
        <v>1703.91</v>
      </c>
      <c r="L10" s="2">
        <v>1840.22</v>
      </c>
      <c r="M10" s="2">
        <v>1324.74</v>
      </c>
      <c r="N10" s="2">
        <v>515.48</v>
      </c>
      <c r="O10" s="2">
        <v>55.52</v>
      </c>
    </row>
    <row r="11" spans="1:15" x14ac:dyDescent="0.35">
      <c r="A11" s="11" t="s">
        <v>85</v>
      </c>
      <c r="B11" s="9" t="s">
        <v>84</v>
      </c>
      <c r="C11" s="10" t="s">
        <v>83</v>
      </c>
      <c r="D11" s="9" t="s">
        <v>1</v>
      </c>
      <c r="E11" s="8" t="s">
        <v>0</v>
      </c>
      <c r="F11" s="7">
        <v>720.76</v>
      </c>
      <c r="G11" s="7">
        <v>778.42</v>
      </c>
      <c r="H11" s="7">
        <v>560.52</v>
      </c>
      <c r="I11" s="7">
        <v>217.9</v>
      </c>
      <c r="J11" s="7">
        <v>21.77</v>
      </c>
      <c r="K11" s="7">
        <v>1561.65</v>
      </c>
      <c r="L11" s="7">
        <v>1686.58</v>
      </c>
      <c r="M11" s="7">
        <v>1214.46</v>
      </c>
      <c r="N11" s="7">
        <v>472.12</v>
      </c>
      <c r="O11" s="7">
        <v>47.17</v>
      </c>
    </row>
    <row r="12" spans="1:15" x14ac:dyDescent="0.35">
      <c r="A12" s="6" t="s">
        <v>80</v>
      </c>
      <c r="B12" s="4" t="s">
        <v>79</v>
      </c>
      <c r="C12" s="5" t="s">
        <v>82</v>
      </c>
      <c r="D12" s="4" t="s">
        <v>1</v>
      </c>
      <c r="E12" s="3" t="s">
        <v>7</v>
      </c>
      <c r="F12" s="2">
        <v>212.58</v>
      </c>
      <c r="G12" s="2">
        <v>216.86</v>
      </c>
      <c r="H12" s="2">
        <v>162.65</v>
      </c>
      <c r="I12" s="2">
        <v>54.21</v>
      </c>
      <c r="J12" s="2">
        <v>1.07</v>
      </c>
      <c r="K12" s="2">
        <v>460.59</v>
      </c>
      <c r="L12" s="2">
        <v>469.86</v>
      </c>
      <c r="M12" s="2">
        <v>352.4</v>
      </c>
      <c r="N12" s="2">
        <v>117.46</v>
      </c>
      <c r="O12" s="2">
        <v>2.31</v>
      </c>
    </row>
    <row r="13" spans="1:15" x14ac:dyDescent="0.35">
      <c r="A13" s="11" t="s">
        <v>80</v>
      </c>
      <c r="B13" s="9" t="s">
        <v>79</v>
      </c>
      <c r="C13" s="10" t="s">
        <v>81</v>
      </c>
      <c r="D13" s="9" t="s">
        <v>1</v>
      </c>
      <c r="E13" s="8" t="s">
        <v>5</v>
      </c>
      <c r="F13" s="7">
        <v>502.7</v>
      </c>
      <c r="G13" s="7">
        <v>512.78</v>
      </c>
      <c r="H13" s="7">
        <v>384.59</v>
      </c>
      <c r="I13" s="7">
        <v>128.19</v>
      </c>
      <c r="J13" s="7">
        <v>2.52</v>
      </c>
      <c r="K13" s="7">
        <v>1089.18</v>
      </c>
      <c r="L13" s="7">
        <v>1111.02</v>
      </c>
      <c r="M13" s="7">
        <v>833.27</v>
      </c>
      <c r="N13" s="7">
        <v>277.75</v>
      </c>
      <c r="O13" s="7">
        <v>5.46</v>
      </c>
    </row>
    <row r="14" spans="1:15" x14ac:dyDescent="0.35">
      <c r="A14" s="6" t="s">
        <v>80</v>
      </c>
      <c r="B14" s="4" t="s">
        <v>79</v>
      </c>
      <c r="C14" s="5" t="s">
        <v>78</v>
      </c>
      <c r="D14" s="4" t="s">
        <v>1</v>
      </c>
      <c r="E14" s="3" t="s">
        <v>0</v>
      </c>
      <c r="F14" s="2">
        <v>457.02</v>
      </c>
      <c r="G14" s="2">
        <v>466.18</v>
      </c>
      <c r="H14" s="2">
        <v>349.64</v>
      </c>
      <c r="I14" s="2">
        <v>116.54</v>
      </c>
      <c r="J14" s="2">
        <v>2.29</v>
      </c>
      <c r="K14" s="2">
        <v>990.21</v>
      </c>
      <c r="L14" s="2">
        <v>1010.06</v>
      </c>
      <c r="M14" s="2">
        <v>757.55</v>
      </c>
      <c r="N14" s="2">
        <v>252.51</v>
      </c>
      <c r="O14" s="2">
        <v>4.96</v>
      </c>
    </row>
    <row r="15" spans="1:15" x14ac:dyDescent="0.35">
      <c r="A15" s="11" t="s">
        <v>75</v>
      </c>
      <c r="B15" s="9" t="s">
        <v>3</v>
      </c>
      <c r="C15" s="10" t="s">
        <v>77</v>
      </c>
      <c r="D15" s="9" t="s">
        <v>1</v>
      </c>
      <c r="E15" s="8" t="s">
        <v>7</v>
      </c>
      <c r="F15" s="7">
        <v>372.33</v>
      </c>
      <c r="G15" s="7">
        <v>402.12</v>
      </c>
      <c r="H15" s="7">
        <v>259.72000000000003</v>
      </c>
      <c r="I15" s="7">
        <v>142.4</v>
      </c>
      <c r="J15" s="7">
        <v>14.93</v>
      </c>
      <c r="K15" s="7">
        <v>806.72</v>
      </c>
      <c r="L15" s="7">
        <v>871.26</v>
      </c>
      <c r="M15" s="7">
        <v>562.73</v>
      </c>
      <c r="N15" s="7">
        <v>308.52999999999997</v>
      </c>
      <c r="O15" s="7">
        <v>32.340000000000003</v>
      </c>
    </row>
    <row r="16" spans="1:15" x14ac:dyDescent="0.35">
      <c r="A16" s="6" t="s">
        <v>75</v>
      </c>
      <c r="B16" s="4" t="s">
        <v>3</v>
      </c>
      <c r="C16" s="5" t="s">
        <v>76</v>
      </c>
      <c r="D16" s="4" t="s">
        <v>1</v>
      </c>
      <c r="E16" s="3" t="s">
        <v>5</v>
      </c>
      <c r="F16" s="2">
        <v>888.24</v>
      </c>
      <c r="G16" s="2">
        <v>959.31</v>
      </c>
      <c r="H16" s="2">
        <v>611.41999999999996</v>
      </c>
      <c r="I16" s="2">
        <v>347.89</v>
      </c>
      <c r="J16" s="2">
        <v>33.78</v>
      </c>
      <c r="K16" s="2">
        <v>1924.52</v>
      </c>
      <c r="L16" s="2">
        <v>2078.5100000000002</v>
      </c>
      <c r="M16" s="2">
        <v>1324.74</v>
      </c>
      <c r="N16" s="2">
        <v>753.77</v>
      </c>
      <c r="O16" s="2">
        <v>73.2</v>
      </c>
    </row>
    <row r="17" spans="1:15" x14ac:dyDescent="0.35">
      <c r="A17" s="11" t="s">
        <v>75</v>
      </c>
      <c r="B17" s="9" t="s">
        <v>3</v>
      </c>
      <c r="C17" s="10" t="s">
        <v>74</v>
      </c>
      <c r="D17" s="9" t="s">
        <v>1</v>
      </c>
      <c r="E17" s="8" t="s">
        <v>0</v>
      </c>
      <c r="F17" s="7">
        <v>814.24</v>
      </c>
      <c r="G17" s="7">
        <v>879.37</v>
      </c>
      <c r="H17" s="7">
        <v>560.52</v>
      </c>
      <c r="I17" s="7">
        <v>318.85000000000002</v>
      </c>
      <c r="J17" s="7">
        <v>29.24</v>
      </c>
      <c r="K17" s="7">
        <v>1764.19</v>
      </c>
      <c r="L17" s="7">
        <v>1905.3</v>
      </c>
      <c r="M17" s="7">
        <v>1214.46</v>
      </c>
      <c r="N17" s="7">
        <v>690.84</v>
      </c>
      <c r="O17" s="7">
        <v>63.35</v>
      </c>
    </row>
    <row r="18" spans="1:15" x14ac:dyDescent="0.35">
      <c r="A18" s="6" t="s">
        <v>71</v>
      </c>
      <c r="B18" s="4" t="s">
        <v>10</v>
      </c>
      <c r="C18" s="5" t="s">
        <v>73</v>
      </c>
      <c r="D18" s="4" t="s">
        <v>1</v>
      </c>
      <c r="E18" s="3" t="s">
        <v>7</v>
      </c>
      <c r="F18" s="2">
        <v>351.02</v>
      </c>
      <c r="G18" s="2">
        <v>358.04</v>
      </c>
      <c r="H18" s="2">
        <v>259.72000000000003</v>
      </c>
      <c r="I18" s="2">
        <v>98.32</v>
      </c>
      <c r="J18" s="2">
        <v>-7.84</v>
      </c>
      <c r="K18" s="2">
        <v>760.54</v>
      </c>
      <c r="L18" s="2">
        <v>775.75</v>
      </c>
      <c r="M18" s="2">
        <v>562.73</v>
      </c>
      <c r="N18" s="2">
        <v>213.02</v>
      </c>
      <c r="O18" s="2">
        <v>-16.989999999999998</v>
      </c>
    </row>
    <row r="19" spans="1:15" x14ac:dyDescent="0.35">
      <c r="A19" s="11" t="s">
        <v>71</v>
      </c>
      <c r="B19" s="9" t="s">
        <v>10</v>
      </c>
      <c r="C19" s="10" t="s">
        <v>72</v>
      </c>
      <c r="D19" s="9" t="s">
        <v>1</v>
      </c>
      <c r="E19" s="8" t="s">
        <v>5</v>
      </c>
      <c r="F19" s="7">
        <v>842.47</v>
      </c>
      <c r="G19" s="7">
        <v>859.32</v>
      </c>
      <c r="H19" s="7">
        <v>611.41999999999996</v>
      </c>
      <c r="I19" s="7">
        <v>247.9</v>
      </c>
      <c r="J19" s="7">
        <v>-20.440000000000001</v>
      </c>
      <c r="K19" s="7">
        <v>1825.35</v>
      </c>
      <c r="L19" s="7">
        <v>1861.86</v>
      </c>
      <c r="M19" s="7">
        <v>1324.74</v>
      </c>
      <c r="N19" s="7">
        <v>537.12</v>
      </c>
      <c r="O19" s="7">
        <v>-44.28</v>
      </c>
    </row>
    <row r="20" spans="1:15" x14ac:dyDescent="0.35">
      <c r="A20" s="6" t="s">
        <v>71</v>
      </c>
      <c r="B20" s="4" t="s">
        <v>10</v>
      </c>
      <c r="C20" s="5" t="s">
        <v>70</v>
      </c>
      <c r="D20" s="4" t="s">
        <v>1</v>
      </c>
      <c r="E20" s="3" t="s">
        <v>0</v>
      </c>
      <c r="F20" s="2">
        <v>772.26</v>
      </c>
      <c r="G20" s="2">
        <v>787.71</v>
      </c>
      <c r="H20" s="2">
        <v>560.52</v>
      </c>
      <c r="I20" s="2">
        <v>227.19</v>
      </c>
      <c r="J20" s="2">
        <v>-20.440000000000001</v>
      </c>
      <c r="K20" s="2">
        <v>1673.23</v>
      </c>
      <c r="L20" s="2">
        <v>1706.71</v>
      </c>
      <c r="M20" s="2">
        <v>1214.46</v>
      </c>
      <c r="N20" s="2">
        <v>492.25</v>
      </c>
      <c r="O20" s="2">
        <v>-44.28</v>
      </c>
    </row>
    <row r="21" spans="1:15" x14ac:dyDescent="0.35">
      <c r="A21" s="11" t="s">
        <v>67</v>
      </c>
      <c r="B21" s="9" t="s">
        <v>10</v>
      </c>
      <c r="C21" s="10" t="s">
        <v>69</v>
      </c>
      <c r="D21" s="9" t="s">
        <v>1</v>
      </c>
      <c r="E21" s="8" t="s">
        <v>7</v>
      </c>
      <c r="F21" s="7">
        <v>292.76</v>
      </c>
      <c r="G21" s="7">
        <v>313.25</v>
      </c>
      <c r="H21" s="7">
        <v>234.94</v>
      </c>
      <c r="I21" s="7">
        <v>78.31</v>
      </c>
      <c r="J21" s="7">
        <v>5.12</v>
      </c>
      <c r="K21" s="7">
        <v>634.30999999999995</v>
      </c>
      <c r="L21" s="7">
        <v>678.71</v>
      </c>
      <c r="M21" s="7">
        <v>509.03</v>
      </c>
      <c r="N21" s="7">
        <v>169.68</v>
      </c>
      <c r="O21" s="7">
        <v>11.1</v>
      </c>
    </row>
    <row r="22" spans="1:15" x14ac:dyDescent="0.35">
      <c r="A22" s="6" t="s">
        <v>67</v>
      </c>
      <c r="B22" s="4" t="s">
        <v>10</v>
      </c>
      <c r="C22" s="5" t="s">
        <v>68</v>
      </c>
      <c r="D22" s="4" t="s">
        <v>1</v>
      </c>
      <c r="E22" s="3" t="s">
        <v>5</v>
      </c>
      <c r="F22" s="2">
        <v>724.22</v>
      </c>
      <c r="G22" s="2">
        <v>774.91</v>
      </c>
      <c r="H22" s="2">
        <v>581.17999999999995</v>
      </c>
      <c r="I22" s="2">
        <v>193.73</v>
      </c>
      <c r="J22" s="2">
        <v>12.68</v>
      </c>
      <c r="K22" s="2">
        <v>1569.14</v>
      </c>
      <c r="L22" s="2">
        <v>1678.97</v>
      </c>
      <c r="M22" s="2">
        <v>1259.23</v>
      </c>
      <c r="N22" s="2">
        <v>419.74</v>
      </c>
      <c r="O22" s="2">
        <v>27.46</v>
      </c>
    </row>
    <row r="23" spans="1:15" x14ac:dyDescent="0.35">
      <c r="A23" s="11" t="s">
        <v>67</v>
      </c>
      <c r="B23" s="9" t="s">
        <v>10</v>
      </c>
      <c r="C23" s="10" t="s">
        <v>66</v>
      </c>
      <c r="D23" s="9" t="s">
        <v>1</v>
      </c>
      <c r="E23" s="8" t="s">
        <v>0</v>
      </c>
      <c r="F23" s="7">
        <v>710.11</v>
      </c>
      <c r="G23" s="7">
        <v>759.81</v>
      </c>
      <c r="H23" s="7">
        <v>560.52</v>
      </c>
      <c r="I23" s="7">
        <v>199.29</v>
      </c>
      <c r="J23" s="7">
        <v>13.81</v>
      </c>
      <c r="K23" s="7">
        <v>1538.57</v>
      </c>
      <c r="L23" s="7">
        <v>1646.26</v>
      </c>
      <c r="M23" s="7">
        <v>1214.46</v>
      </c>
      <c r="N23" s="7">
        <v>431.8</v>
      </c>
      <c r="O23" s="7">
        <v>29.93</v>
      </c>
    </row>
    <row r="24" spans="1:15" x14ac:dyDescent="0.35">
      <c r="A24" s="6" t="s">
        <v>60</v>
      </c>
      <c r="B24" s="4" t="s">
        <v>10</v>
      </c>
      <c r="C24" s="5" t="s">
        <v>65</v>
      </c>
      <c r="D24" s="4" t="s">
        <v>1</v>
      </c>
      <c r="E24" s="3" t="s">
        <v>7</v>
      </c>
      <c r="F24" s="2">
        <v>349.72</v>
      </c>
      <c r="G24" s="2">
        <v>365.46</v>
      </c>
      <c r="H24" s="2">
        <v>259.72000000000003</v>
      </c>
      <c r="I24" s="2">
        <v>105.74</v>
      </c>
      <c r="J24" s="2">
        <v>0.88</v>
      </c>
      <c r="K24" s="2">
        <v>757.73</v>
      </c>
      <c r="L24" s="2">
        <v>791.83</v>
      </c>
      <c r="M24" s="2">
        <v>562.73</v>
      </c>
      <c r="N24" s="2">
        <v>229.1</v>
      </c>
      <c r="O24" s="2">
        <v>1.9</v>
      </c>
    </row>
    <row r="25" spans="1:15" x14ac:dyDescent="0.35">
      <c r="A25" s="11" t="s">
        <v>60</v>
      </c>
      <c r="B25" s="9" t="s">
        <v>10</v>
      </c>
      <c r="C25" s="10" t="s">
        <v>64</v>
      </c>
      <c r="D25" s="9" t="s">
        <v>1</v>
      </c>
      <c r="E25" s="8" t="s">
        <v>5</v>
      </c>
      <c r="F25" s="7">
        <v>876.38</v>
      </c>
      <c r="G25" s="7">
        <v>915.81</v>
      </c>
      <c r="H25" s="7">
        <v>611.41999999999996</v>
      </c>
      <c r="I25" s="7">
        <v>304.39</v>
      </c>
      <c r="J25" s="7">
        <v>2.14</v>
      </c>
      <c r="K25" s="7">
        <v>1898.82</v>
      </c>
      <c r="L25" s="7">
        <v>1984.26</v>
      </c>
      <c r="M25" s="7">
        <v>1324.74</v>
      </c>
      <c r="N25" s="7">
        <v>659.52</v>
      </c>
      <c r="O25" s="7">
        <v>4.6500000000000004</v>
      </c>
    </row>
    <row r="26" spans="1:15" x14ac:dyDescent="0.35">
      <c r="A26" s="6" t="s">
        <v>60</v>
      </c>
      <c r="B26" s="4" t="s">
        <v>10</v>
      </c>
      <c r="C26" s="5" t="s">
        <v>63</v>
      </c>
      <c r="D26" s="4" t="s">
        <v>1</v>
      </c>
      <c r="E26" s="3" t="s">
        <v>0</v>
      </c>
      <c r="F26" s="2">
        <v>769.39</v>
      </c>
      <c r="G26" s="2">
        <v>804.01</v>
      </c>
      <c r="H26" s="2">
        <v>560.52</v>
      </c>
      <c r="I26" s="2">
        <v>243.49</v>
      </c>
      <c r="J26" s="2">
        <v>-1.27</v>
      </c>
      <c r="K26" s="2">
        <v>1667.01</v>
      </c>
      <c r="L26" s="2">
        <v>1742.02</v>
      </c>
      <c r="M26" s="2">
        <v>1214.46</v>
      </c>
      <c r="N26" s="2">
        <v>527.55999999999995</v>
      </c>
      <c r="O26" s="2">
        <v>-2.75</v>
      </c>
    </row>
    <row r="27" spans="1:15" x14ac:dyDescent="0.35">
      <c r="A27" s="11" t="s">
        <v>60</v>
      </c>
      <c r="B27" s="9" t="s">
        <v>3</v>
      </c>
      <c r="C27" s="10" t="s">
        <v>62</v>
      </c>
      <c r="D27" s="9" t="s">
        <v>1</v>
      </c>
      <c r="E27" s="8" t="s">
        <v>7</v>
      </c>
      <c r="F27" s="7">
        <v>250.66</v>
      </c>
      <c r="G27" s="7">
        <v>275.10000000000002</v>
      </c>
      <c r="H27" s="7">
        <v>206.33</v>
      </c>
      <c r="I27" s="7">
        <v>68.77</v>
      </c>
      <c r="J27" s="7">
        <v>6.11</v>
      </c>
      <c r="K27" s="7">
        <v>543.1</v>
      </c>
      <c r="L27" s="7">
        <v>596.04999999999995</v>
      </c>
      <c r="M27" s="7">
        <v>447.04</v>
      </c>
      <c r="N27" s="7">
        <v>149.01</v>
      </c>
      <c r="O27" s="7">
        <v>13.24</v>
      </c>
    </row>
    <row r="28" spans="1:15" x14ac:dyDescent="0.35">
      <c r="A28" s="6" t="s">
        <v>60</v>
      </c>
      <c r="B28" s="4" t="s">
        <v>3</v>
      </c>
      <c r="C28" s="5" t="s">
        <v>61</v>
      </c>
      <c r="D28" s="4" t="s">
        <v>1</v>
      </c>
      <c r="E28" s="3" t="s">
        <v>5</v>
      </c>
      <c r="F28" s="2">
        <v>659.4</v>
      </c>
      <c r="G28" s="2">
        <v>723.69</v>
      </c>
      <c r="H28" s="2">
        <v>542.77</v>
      </c>
      <c r="I28" s="2">
        <v>180.92</v>
      </c>
      <c r="J28" s="2">
        <v>16.07</v>
      </c>
      <c r="K28" s="2">
        <v>1428.7</v>
      </c>
      <c r="L28" s="2">
        <v>1568</v>
      </c>
      <c r="M28" s="2">
        <v>1176</v>
      </c>
      <c r="N28" s="2">
        <v>392</v>
      </c>
      <c r="O28" s="2">
        <v>34.83</v>
      </c>
    </row>
    <row r="29" spans="1:15" x14ac:dyDescent="0.35">
      <c r="A29" s="11" t="s">
        <v>60</v>
      </c>
      <c r="B29" s="9" t="s">
        <v>3</v>
      </c>
      <c r="C29" s="10" t="s">
        <v>59</v>
      </c>
      <c r="D29" s="9" t="s">
        <v>1</v>
      </c>
      <c r="E29" s="8" t="s">
        <v>0</v>
      </c>
      <c r="F29" s="7">
        <v>538.94000000000005</v>
      </c>
      <c r="G29" s="7">
        <v>591.49</v>
      </c>
      <c r="H29" s="7">
        <v>443.62</v>
      </c>
      <c r="I29" s="7">
        <v>147.87</v>
      </c>
      <c r="J29" s="7">
        <v>13.14</v>
      </c>
      <c r="K29" s="7">
        <v>1167.7</v>
      </c>
      <c r="L29" s="7">
        <v>1281.56</v>
      </c>
      <c r="M29" s="7">
        <v>961.17</v>
      </c>
      <c r="N29" s="7">
        <v>320.39</v>
      </c>
      <c r="O29" s="7">
        <v>28.47</v>
      </c>
    </row>
    <row r="30" spans="1:15" x14ac:dyDescent="0.35">
      <c r="A30" s="6" t="s">
        <v>56</v>
      </c>
      <c r="B30" s="4" t="s">
        <v>42</v>
      </c>
      <c r="C30" s="5" t="s">
        <v>58</v>
      </c>
      <c r="D30" s="4" t="s">
        <v>1</v>
      </c>
      <c r="E30" s="3" t="s">
        <v>7</v>
      </c>
      <c r="F30" s="2">
        <v>252.83</v>
      </c>
      <c r="G30" s="2">
        <v>277.48</v>
      </c>
      <c r="H30" s="2">
        <v>208.11</v>
      </c>
      <c r="I30" s="2">
        <v>69.37</v>
      </c>
      <c r="J30" s="2">
        <v>6.16</v>
      </c>
      <c r="K30" s="2">
        <v>547.79999999999995</v>
      </c>
      <c r="L30" s="2">
        <v>601.21</v>
      </c>
      <c r="M30" s="2">
        <v>450.91</v>
      </c>
      <c r="N30" s="2">
        <v>150.30000000000001</v>
      </c>
      <c r="O30" s="2">
        <v>13.35</v>
      </c>
    </row>
    <row r="31" spans="1:15" x14ac:dyDescent="0.35">
      <c r="A31" s="11" t="s">
        <v>56</v>
      </c>
      <c r="B31" s="9" t="s">
        <v>42</v>
      </c>
      <c r="C31" s="10" t="s">
        <v>57</v>
      </c>
      <c r="D31" s="9" t="s">
        <v>1</v>
      </c>
      <c r="E31" s="8" t="s">
        <v>5</v>
      </c>
      <c r="F31" s="7">
        <v>667.99</v>
      </c>
      <c r="G31" s="7">
        <v>733.12</v>
      </c>
      <c r="H31" s="7">
        <v>549.84</v>
      </c>
      <c r="I31" s="7">
        <v>183.28</v>
      </c>
      <c r="J31" s="7">
        <v>16.28</v>
      </c>
      <c r="K31" s="7">
        <v>1447.31</v>
      </c>
      <c r="L31" s="7">
        <v>1588.43</v>
      </c>
      <c r="M31" s="7">
        <v>1191.32</v>
      </c>
      <c r="N31" s="7">
        <v>397.11</v>
      </c>
      <c r="O31" s="7">
        <v>35.28</v>
      </c>
    </row>
    <row r="32" spans="1:15" x14ac:dyDescent="0.35">
      <c r="A32" s="6" t="s">
        <v>56</v>
      </c>
      <c r="B32" s="4" t="s">
        <v>42</v>
      </c>
      <c r="C32" s="5" t="s">
        <v>55</v>
      </c>
      <c r="D32" s="4" t="s">
        <v>1</v>
      </c>
      <c r="E32" s="3" t="s">
        <v>0</v>
      </c>
      <c r="F32" s="2">
        <v>543.59</v>
      </c>
      <c r="G32" s="2">
        <v>596.59</v>
      </c>
      <c r="H32" s="2">
        <v>447.44</v>
      </c>
      <c r="I32" s="2">
        <v>149.15</v>
      </c>
      <c r="J32" s="2">
        <v>13.25</v>
      </c>
      <c r="K32" s="2">
        <v>1177.78</v>
      </c>
      <c r="L32" s="2">
        <v>1292.6099999999999</v>
      </c>
      <c r="M32" s="2">
        <v>969.46</v>
      </c>
      <c r="N32" s="2">
        <v>323.14999999999998</v>
      </c>
      <c r="O32" s="2">
        <v>28.71</v>
      </c>
    </row>
    <row r="33" spans="1:15" x14ac:dyDescent="0.35">
      <c r="A33" s="11" t="s">
        <v>48</v>
      </c>
      <c r="B33" s="9" t="s">
        <v>52</v>
      </c>
      <c r="C33" s="10" t="s">
        <v>54</v>
      </c>
      <c r="D33" s="9" t="s">
        <v>1</v>
      </c>
      <c r="E33" s="8" t="s">
        <v>7</v>
      </c>
      <c r="F33" s="7">
        <v>316.51</v>
      </c>
      <c r="G33" s="7">
        <v>343.1</v>
      </c>
      <c r="H33" s="7">
        <v>257.33</v>
      </c>
      <c r="I33" s="7">
        <v>85.77</v>
      </c>
      <c r="J33" s="7">
        <v>6.64</v>
      </c>
      <c r="K33" s="7">
        <v>685.77</v>
      </c>
      <c r="L33" s="7">
        <v>743.38</v>
      </c>
      <c r="M33" s="7">
        <v>557.54</v>
      </c>
      <c r="N33" s="7">
        <v>185.84</v>
      </c>
      <c r="O33" s="7">
        <v>14.4</v>
      </c>
    </row>
    <row r="34" spans="1:15" x14ac:dyDescent="0.35">
      <c r="A34" s="6" t="s">
        <v>48</v>
      </c>
      <c r="B34" s="4" t="s">
        <v>52</v>
      </c>
      <c r="C34" s="5" t="s">
        <v>53</v>
      </c>
      <c r="D34" s="4" t="s">
        <v>1</v>
      </c>
      <c r="E34" s="3" t="s">
        <v>5</v>
      </c>
      <c r="F34" s="2">
        <v>762.53</v>
      </c>
      <c r="G34" s="2">
        <v>821.25</v>
      </c>
      <c r="H34" s="2">
        <v>611.41999999999996</v>
      </c>
      <c r="I34" s="2">
        <v>209.83</v>
      </c>
      <c r="J34" s="2">
        <v>19.2</v>
      </c>
      <c r="K34" s="2">
        <v>1652.15</v>
      </c>
      <c r="L34" s="2">
        <v>1779.38</v>
      </c>
      <c r="M34" s="2">
        <v>1324.74</v>
      </c>
      <c r="N34" s="2">
        <v>454.64</v>
      </c>
      <c r="O34" s="2">
        <v>41.6</v>
      </c>
    </row>
    <row r="35" spans="1:15" x14ac:dyDescent="0.35">
      <c r="A35" s="11" t="s">
        <v>48</v>
      </c>
      <c r="B35" s="9" t="s">
        <v>52</v>
      </c>
      <c r="C35" s="10" t="s">
        <v>51</v>
      </c>
      <c r="D35" s="9" t="s">
        <v>1</v>
      </c>
      <c r="E35" s="8" t="s">
        <v>0</v>
      </c>
      <c r="F35" s="7">
        <v>707.14</v>
      </c>
      <c r="G35" s="7">
        <v>748.16</v>
      </c>
      <c r="H35" s="7">
        <v>560.52</v>
      </c>
      <c r="I35" s="7">
        <v>187.64</v>
      </c>
      <c r="J35" s="7">
        <v>5.13</v>
      </c>
      <c r="K35" s="7">
        <v>1532.14</v>
      </c>
      <c r="L35" s="7">
        <v>1621.01</v>
      </c>
      <c r="M35" s="7">
        <v>1214.46</v>
      </c>
      <c r="N35" s="7">
        <v>406.55</v>
      </c>
      <c r="O35" s="7">
        <v>11.11</v>
      </c>
    </row>
    <row r="36" spans="1:15" x14ac:dyDescent="0.35">
      <c r="A36" s="6" t="s">
        <v>48</v>
      </c>
      <c r="B36" s="4" t="s">
        <v>47</v>
      </c>
      <c r="C36" s="5" t="s">
        <v>50</v>
      </c>
      <c r="D36" s="4" t="s">
        <v>1</v>
      </c>
      <c r="E36" s="3" t="s">
        <v>7</v>
      </c>
      <c r="F36" s="2">
        <v>194.97</v>
      </c>
      <c r="G36" s="2">
        <v>202.77</v>
      </c>
      <c r="H36" s="2">
        <v>152.08000000000001</v>
      </c>
      <c r="I36" s="2">
        <v>50.69</v>
      </c>
      <c r="J36" s="2">
        <v>1.95</v>
      </c>
      <c r="K36" s="2">
        <v>422.44</v>
      </c>
      <c r="L36" s="2">
        <v>439.34</v>
      </c>
      <c r="M36" s="2">
        <v>329.51</v>
      </c>
      <c r="N36" s="2">
        <v>109.83</v>
      </c>
      <c r="O36" s="2">
        <v>4.22</v>
      </c>
    </row>
    <row r="37" spans="1:15" x14ac:dyDescent="0.35">
      <c r="A37" s="11" t="s">
        <v>48</v>
      </c>
      <c r="B37" s="9" t="s">
        <v>47</v>
      </c>
      <c r="C37" s="10" t="s">
        <v>49</v>
      </c>
      <c r="D37" s="9" t="s">
        <v>1</v>
      </c>
      <c r="E37" s="8" t="s">
        <v>5</v>
      </c>
      <c r="F37" s="7">
        <v>545.92999999999995</v>
      </c>
      <c r="G37" s="7">
        <v>578.69000000000005</v>
      </c>
      <c r="H37" s="7">
        <v>434.02</v>
      </c>
      <c r="I37" s="7">
        <v>144.66999999999999</v>
      </c>
      <c r="J37" s="7">
        <v>8.19</v>
      </c>
      <c r="K37" s="7">
        <v>1182.8499999999999</v>
      </c>
      <c r="L37" s="7">
        <v>1253.83</v>
      </c>
      <c r="M37" s="7">
        <v>940.37</v>
      </c>
      <c r="N37" s="7">
        <v>313.45999999999998</v>
      </c>
      <c r="O37" s="7">
        <v>17.75</v>
      </c>
    </row>
    <row r="38" spans="1:15" x14ac:dyDescent="0.35">
      <c r="A38" s="6" t="s">
        <v>48</v>
      </c>
      <c r="B38" s="4" t="s">
        <v>47</v>
      </c>
      <c r="C38" s="5" t="s">
        <v>46</v>
      </c>
      <c r="D38" s="4" t="s">
        <v>1</v>
      </c>
      <c r="E38" s="3" t="s">
        <v>0</v>
      </c>
      <c r="F38" s="2">
        <v>448.44</v>
      </c>
      <c r="G38" s="2">
        <v>475.34</v>
      </c>
      <c r="H38" s="2">
        <v>356.51</v>
      </c>
      <c r="I38" s="2">
        <v>118.83</v>
      </c>
      <c r="J38" s="2">
        <v>6.72</v>
      </c>
      <c r="K38" s="2">
        <v>971.62</v>
      </c>
      <c r="L38" s="2">
        <v>1029.9000000000001</v>
      </c>
      <c r="M38" s="2">
        <v>772.43</v>
      </c>
      <c r="N38" s="2">
        <v>257.47000000000003</v>
      </c>
      <c r="O38" s="2">
        <v>14.57</v>
      </c>
    </row>
    <row r="39" spans="1:15" x14ac:dyDescent="0.35">
      <c r="A39" s="11" t="s">
        <v>43</v>
      </c>
      <c r="B39" s="9" t="s">
        <v>42</v>
      </c>
      <c r="C39" s="10" t="s">
        <v>45</v>
      </c>
      <c r="D39" s="9" t="s">
        <v>1</v>
      </c>
      <c r="E39" s="8" t="s">
        <v>7</v>
      </c>
      <c r="F39" s="7">
        <v>305.58999999999997</v>
      </c>
      <c r="G39" s="7">
        <v>314.77</v>
      </c>
      <c r="H39" s="7">
        <v>236.08</v>
      </c>
      <c r="I39" s="7">
        <v>78.69</v>
      </c>
      <c r="J39" s="7">
        <v>2.29</v>
      </c>
      <c r="K39" s="7">
        <v>662.11</v>
      </c>
      <c r="L39" s="7">
        <v>682</v>
      </c>
      <c r="M39" s="7">
        <v>511.5</v>
      </c>
      <c r="N39" s="7">
        <v>170.5</v>
      </c>
      <c r="O39" s="7">
        <v>4.97</v>
      </c>
    </row>
    <row r="40" spans="1:15" x14ac:dyDescent="0.35">
      <c r="A40" s="6" t="s">
        <v>43</v>
      </c>
      <c r="B40" s="4" t="s">
        <v>42</v>
      </c>
      <c r="C40" s="5" t="s">
        <v>44</v>
      </c>
      <c r="D40" s="4" t="s">
        <v>1</v>
      </c>
      <c r="E40" s="3" t="s">
        <v>5</v>
      </c>
      <c r="F40" s="2">
        <v>710.09</v>
      </c>
      <c r="G40" s="2">
        <v>731.39</v>
      </c>
      <c r="H40" s="2">
        <v>548.54</v>
      </c>
      <c r="I40" s="2">
        <v>182.85</v>
      </c>
      <c r="J40" s="2">
        <v>5.33</v>
      </c>
      <c r="K40" s="2">
        <v>1538.53</v>
      </c>
      <c r="L40" s="2">
        <v>1584.68</v>
      </c>
      <c r="M40" s="2">
        <v>1188.51</v>
      </c>
      <c r="N40" s="2">
        <v>396.17</v>
      </c>
      <c r="O40" s="2">
        <v>11.54</v>
      </c>
    </row>
    <row r="41" spans="1:15" x14ac:dyDescent="0.35">
      <c r="A41" s="11" t="s">
        <v>43</v>
      </c>
      <c r="B41" s="9" t="s">
        <v>42</v>
      </c>
      <c r="C41" s="10" t="s">
        <v>41</v>
      </c>
      <c r="D41" s="9" t="s">
        <v>1</v>
      </c>
      <c r="E41" s="8" t="s">
        <v>0</v>
      </c>
      <c r="F41" s="7">
        <v>676.28</v>
      </c>
      <c r="G41" s="7">
        <v>696.57</v>
      </c>
      <c r="H41" s="7">
        <v>522.42999999999995</v>
      </c>
      <c r="I41" s="7">
        <v>174.14</v>
      </c>
      <c r="J41" s="7">
        <v>5.07</v>
      </c>
      <c r="K41" s="7">
        <v>1465.27</v>
      </c>
      <c r="L41" s="7">
        <v>1509.24</v>
      </c>
      <c r="M41" s="7">
        <v>1131.93</v>
      </c>
      <c r="N41" s="7">
        <v>377.31</v>
      </c>
      <c r="O41" s="7">
        <v>10.99</v>
      </c>
    </row>
    <row r="42" spans="1:15" x14ac:dyDescent="0.35">
      <c r="A42" s="6" t="s">
        <v>38</v>
      </c>
      <c r="B42" s="4" t="s">
        <v>3</v>
      </c>
      <c r="C42" s="5" t="s">
        <v>40</v>
      </c>
      <c r="D42" s="4" t="s">
        <v>1</v>
      </c>
      <c r="E42" s="3" t="s">
        <v>7</v>
      </c>
      <c r="F42" s="2">
        <v>313.04000000000002</v>
      </c>
      <c r="G42" s="2">
        <v>322.43</v>
      </c>
      <c r="H42" s="2">
        <v>241.82</v>
      </c>
      <c r="I42" s="2">
        <v>80.61</v>
      </c>
      <c r="J42" s="2">
        <v>2.35</v>
      </c>
      <c r="K42" s="2">
        <v>678.25</v>
      </c>
      <c r="L42" s="2">
        <v>698.6</v>
      </c>
      <c r="M42" s="2">
        <v>523.95000000000005</v>
      </c>
      <c r="N42" s="2">
        <v>174.65</v>
      </c>
      <c r="O42" s="2">
        <v>5.09</v>
      </c>
    </row>
    <row r="43" spans="1:15" x14ac:dyDescent="0.35">
      <c r="A43" s="11" t="s">
        <v>38</v>
      </c>
      <c r="B43" s="9" t="s">
        <v>3</v>
      </c>
      <c r="C43" s="10" t="s">
        <v>39</v>
      </c>
      <c r="D43" s="9" t="s">
        <v>1</v>
      </c>
      <c r="E43" s="8" t="s">
        <v>5</v>
      </c>
      <c r="F43" s="7">
        <v>727.48</v>
      </c>
      <c r="G43" s="7">
        <v>749.31</v>
      </c>
      <c r="H43" s="7">
        <v>561.98</v>
      </c>
      <c r="I43" s="7">
        <v>187.33</v>
      </c>
      <c r="J43" s="7">
        <v>5.46</v>
      </c>
      <c r="K43" s="7">
        <v>1576.21</v>
      </c>
      <c r="L43" s="7">
        <v>1623.51</v>
      </c>
      <c r="M43" s="7">
        <v>1217.6300000000001</v>
      </c>
      <c r="N43" s="7">
        <v>405.88</v>
      </c>
      <c r="O43" s="7">
        <v>11.83</v>
      </c>
    </row>
    <row r="44" spans="1:15" x14ac:dyDescent="0.35">
      <c r="A44" s="6" t="s">
        <v>38</v>
      </c>
      <c r="B44" s="4" t="s">
        <v>3</v>
      </c>
      <c r="C44" s="5" t="s">
        <v>37</v>
      </c>
      <c r="D44" s="4" t="s">
        <v>1</v>
      </c>
      <c r="E44" s="3" t="s">
        <v>0</v>
      </c>
      <c r="F44" s="2">
        <v>720.55</v>
      </c>
      <c r="G44" s="2">
        <v>742.18</v>
      </c>
      <c r="H44" s="2">
        <v>556.64</v>
      </c>
      <c r="I44" s="2">
        <v>185.54</v>
      </c>
      <c r="J44" s="2">
        <v>-10.38</v>
      </c>
      <c r="K44" s="2">
        <v>1561.19</v>
      </c>
      <c r="L44" s="2">
        <v>1608.06</v>
      </c>
      <c r="M44" s="2">
        <v>1206.05</v>
      </c>
      <c r="N44" s="2">
        <v>402.01</v>
      </c>
      <c r="O44" s="2">
        <v>-22.48</v>
      </c>
    </row>
    <row r="45" spans="1:15" x14ac:dyDescent="0.35">
      <c r="A45" s="11" t="s">
        <v>34</v>
      </c>
      <c r="B45" s="9" t="s">
        <v>22</v>
      </c>
      <c r="C45" s="10" t="s">
        <v>36</v>
      </c>
      <c r="D45" s="9" t="s">
        <v>1</v>
      </c>
      <c r="E45" s="8" t="s">
        <v>7</v>
      </c>
      <c r="F45" s="7">
        <v>223.87</v>
      </c>
      <c r="G45" s="7">
        <v>232.82</v>
      </c>
      <c r="H45" s="7">
        <v>174.62</v>
      </c>
      <c r="I45" s="7">
        <v>58.2</v>
      </c>
      <c r="J45" s="7">
        <v>2.23</v>
      </c>
      <c r="K45" s="7">
        <v>485.05</v>
      </c>
      <c r="L45" s="7">
        <v>504.44</v>
      </c>
      <c r="M45" s="7">
        <v>378.33</v>
      </c>
      <c r="N45" s="7">
        <v>126.11</v>
      </c>
      <c r="O45" s="7">
        <v>4.8499999999999996</v>
      </c>
    </row>
    <row r="46" spans="1:15" x14ac:dyDescent="0.35">
      <c r="A46" s="6" t="s">
        <v>34</v>
      </c>
      <c r="B46" s="4" t="s">
        <v>22</v>
      </c>
      <c r="C46" s="5" t="s">
        <v>35</v>
      </c>
      <c r="D46" s="4" t="s">
        <v>1</v>
      </c>
      <c r="E46" s="3" t="s">
        <v>5</v>
      </c>
      <c r="F46" s="2">
        <v>541.02</v>
      </c>
      <c r="G46" s="2">
        <v>562.66</v>
      </c>
      <c r="H46" s="2">
        <v>422</v>
      </c>
      <c r="I46" s="2">
        <v>140.66</v>
      </c>
      <c r="J46" s="2">
        <v>5.41</v>
      </c>
      <c r="K46" s="2">
        <v>1172.21</v>
      </c>
      <c r="L46" s="2">
        <v>1219.0999999999999</v>
      </c>
      <c r="M46" s="2">
        <v>914.33</v>
      </c>
      <c r="N46" s="2">
        <v>304.77</v>
      </c>
      <c r="O46" s="2">
        <v>11.72</v>
      </c>
    </row>
    <row r="47" spans="1:15" x14ac:dyDescent="0.35">
      <c r="A47" s="11" t="s">
        <v>34</v>
      </c>
      <c r="B47" s="9" t="s">
        <v>22</v>
      </c>
      <c r="C47" s="10" t="s">
        <v>33</v>
      </c>
      <c r="D47" s="9" t="s">
        <v>1</v>
      </c>
      <c r="E47" s="8" t="s">
        <v>0</v>
      </c>
      <c r="F47" s="7">
        <v>530.42999999999995</v>
      </c>
      <c r="G47" s="7">
        <v>551.65</v>
      </c>
      <c r="H47" s="7">
        <v>413.74</v>
      </c>
      <c r="I47" s="7">
        <v>137.91</v>
      </c>
      <c r="J47" s="7">
        <v>5.3</v>
      </c>
      <c r="K47" s="7">
        <v>1149.27</v>
      </c>
      <c r="L47" s="7">
        <v>1195.24</v>
      </c>
      <c r="M47" s="7">
        <v>896.43</v>
      </c>
      <c r="N47" s="7">
        <v>298.81</v>
      </c>
      <c r="O47" s="7">
        <v>11.49</v>
      </c>
    </row>
    <row r="48" spans="1:15" x14ac:dyDescent="0.35">
      <c r="A48" s="6" t="s">
        <v>23</v>
      </c>
      <c r="B48" s="4" t="s">
        <v>30</v>
      </c>
      <c r="C48" s="5" t="s">
        <v>32</v>
      </c>
      <c r="D48" s="4" t="s">
        <v>1</v>
      </c>
      <c r="E48" s="3" t="s">
        <v>7</v>
      </c>
      <c r="F48" s="2">
        <v>218.55</v>
      </c>
      <c r="G48" s="2">
        <v>222.91</v>
      </c>
      <c r="H48" s="2">
        <v>167.18</v>
      </c>
      <c r="I48" s="2">
        <v>55.73</v>
      </c>
      <c r="J48" s="2">
        <v>1.0900000000000001</v>
      </c>
      <c r="K48" s="2">
        <v>473.53</v>
      </c>
      <c r="L48" s="2">
        <v>482.97</v>
      </c>
      <c r="M48" s="2">
        <v>362.23</v>
      </c>
      <c r="N48" s="2">
        <v>120.74</v>
      </c>
      <c r="O48" s="2">
        <v>2.36</v>
      </c>
    </row>
    <row r="49" spans="1:15" x14ac:dyDescent="0.35">
      <c r="A49" s="11" t="s">
        <v>23</v>
      </c>
      <c r="B49" s="9" t="s">
        <v>30</v>
      </c>
      <c r="C49" s="10" t="s">
        <v>31</v>
      </c>
      <c r="D49" s="9" t="s">
        <v>1</v>
      </c>
      <c r="E49" s="8" t="s">
        <v>5</v>
      </c>
      <c r="F49" s="7">
        <v>512.73</v>
      </c>
      <c r="G49" s="7">
        <v>528.11</v>
      </c>
      <c r="H49" s="7">
        <v>396.08</v>
      </c>
      <c r="I49" s="7">
        <v>132.03</v>
      </c>
      <c r="J49" s="7">
        <v>3.85</v>
      </c>
      <c r="K49" s="7">
        <v>1110.92</v>
      </c>
      <c r="L49" s="7">
        <v>1144.24</v>
      </c>
      <c r="M49" s="7">
        <v>858.18</v>
      </c>
      <c r="N49" s="7">
        <v>286.06</v>
      </c>
      <c r="O49" s="7">
        <v>8.33</v>
      </c>
    </row>
    <row r="50" spans="1:15" x14ac:dyDescent="0.35">
      <c r="A50" s="6" t="s">
        <v>23</v>
      </c>
      <c r="B50" s="4" t="s">
        <v>30</v>
      </c>
      <c r="C50" s="5" t="s">
        <v>29</v>
      </c>
      <c r="D50" s="4" t="s">
        <v>1</v>
      </c>
      <c r="E50" s="3" t="s">
        <v>0</v>
      </c>
      <c r="F50" s="2">
        <v>482.16</v>
      </c>
      <c r="G50" s="2">
        <v>491.81</v>
      </c>
      <c r="H50" s="2">
        <v>368.86</v>
      </c>
      <c r="I50" s="2">
        <v>122.95</v>
      </c>
      <c r="J50" s="2">
        <v>2.41</v>
      </c>
      <c r="K50" s="2">
        <v>1044.68</v>
      </c>
      <c r="L50" s="2">
        <v>1065.5899999999999</v>
      </c>
      <c r="M50" s="2">
        <v>799.19</v>
      </c>
      <c r="N50" s="2">
        <v>266.39999999999998</v>
      </c>
      <c r="O50" s="2">
        <v>5.23</v>
      </c>
    </row>
    <row r="51" spans="1:15" x14ac:dyDescent="0.35">
      <c r="A51" s="11" t="s">
        <v>23</v>
      </c>
      <c r="B51" s="9" t="s">
        <v>10</v>
      </c>
      <c r="C51" s="10" t="s">
        <v>28</v>
      </c>
      <c r="D51" s="9" t="s">
        <v>1</v>
      </c>
      <c r="E51" s="8" t="s">
        <v>7</v>
      </c>
      <c r="F51" s="7">
        <v>343.14</v>
      </c>
      <c r="G51" s="7">
        <v>362.7</v>
      </c>
      <c r="H51" s="7">
        <v>259.72000000000003</v>
      </c>
      <c r="I51" s="7">
        <v>102.98</v>
      </c>
      <c r="J51" s="7">
        <v>4.7</v>
      </c>
      <c r="K51" s="7">
        <v>743.47</v>
      </c>
      <c r="L51" s="7">
        <v>785.85</v>
      </c>
      <c r="M51" s="7">
        <v>562.73</v>
      </c>
      <c r="N51" s="7">
        <v>223.12</v>
      </c>
      <c r="O51" s="7">
        <v>10.18</v>
      </c>
    </row>
    <row r="52" spans="1:15" x14ac:dyDescent="0.35">
      <c r="A52" s="6" t="s">
        <v>23</v>
      </c>
      <c r="B52" s="4" t="s">
        <v>10</v>
      </c>
      <c r="C52" s="5" t="s">
        <v>27</v>
      </c>
      <c r="D52" s="4" t="s">
        <v>1</v>
      </c>
      <c r="E52" s="3" t="s">
        <v>5</v>
      </c>
      <c r="F52" s="2">
        <v>776.15</v>
      </c>
      <c r="G52" s="2">
        <v>822.72</v>
      </c>
      <c r="H52" s="2">
        <v>611.41999999999996</v>
      </c>
      <c r="I52" s="2">
        <v>211.3</v>
      </c>
      <c r="J52" s="2">
        <v>9.2799999999999994</v>
      </c>
      <c r="K52" s="2">
        <v>1681.66</v>
      </c>
      <c r="L52" s="2">
        <v>1782.56</v>
      </c>
      <c r="M52" s="2">
        <v>1324.74</v>
      </c>
      <c r="N52" s="2">
        <v>457.82</v>
      </c>
      <c r="O52" s="2">
        <v>20.11</v>
      </c>
    </row>
    <row r="53" spans="1:15" x14ac:dyDescent="0.35">
      <c r="A53" s="11" t="s">
        <v>23</v>
      </c>
      <c r="B53" s="9" t="s">
        <v>10</v>
      </c>
      <c r="C53" s="10" t="s">
        <v>26</v>
      </c>
      <c r="D53" s="9" t="s">
        <v>1</v>
      </c>
      <c r="E53" s="8" t="s">
        <v>0</v>
      </c>
      <c r="F53" s="7">
        <v>758.98</v>
      </c>
      <c r="G53" s="7">
        <v>802.25</v>
      </c>
      <c r="H53" s="7">
        <v>560.52</v>
      </c>
      <c r="I53" s="7">
        <v>241.73</v>
      </c>
      <c r="J53" s="7">
        <v>7.38</v>
      </c>
      <c r="K53" s="7">
        <v>1644.46</v>
      </c>
      <c r="L53" s="7">
        <v>1738.21</v>
      </c>
      <c r="M53" s="7">
        <v>1214.46</v>
      </c>
      <c r="N53" s="7">
        <v>523.75</v>
      </c>
      <c r="O53" s="7">
        <v>15.99</v>
      </c>
    </row>
    <row r="54" spans="1:15" x14ac:dyDescent="0.35">
      <c r="A54" s="6" t="s">
        <v>23</v>
      </c>
      <c r="B54" s="4" t="s">
        <v>22</v>
      </c>
      <c r="C54" s="3" t="s">
        <v>25</v>
      </c>
      <c r="D54" s="4" t="s">
        <v>1</v>
      </c>
      <c r="E54" s="3" t="s">
        <v>7</v>
      </c>
      <c r="F54" s="2">
        <v>179.37</v>
      </c>
      <c r="G54" s="2">
        <v>182.96</v>
      </c>
      <c r="H54" s="2">
        <v>137.22</v>
      </c>
      <c r="I54" s="2">
        <v>45.74</v>
      </c>
      <c r="J54" s="2">
        <v>0.9</v>
      </c>
      <c r="K54" s="2">
        <v>388.64</v>
      </c>
      <c r="L54" s="2">
        <v>396.41</v>
      </c>
      <c r="M54" s="2">
        <v>297.31</v>
      </c>
      <c r="N54" s="2">
        <v>99.1</v>
      </c>
      <c r="O54" s="2">
        <v>1.94</v>
      </c>
    </row>
    <row r="55" spans="1:15" x14ac:dyDescent="0.35">
      <c r="A55" s="11" t="s">
        <v>23</v>
      </c>
      <c r="B55" s="9" t="s">
        <v>22</v>
      </c>
      <c r="C55" s="8" t="s">
        <v>24</v>
      </c>
      <c r="D55" s="9" t="s">
        <v>1</v>
      </c>
      <c r="E55" s="8" t="s">
        <v>5</v>
      </c>
      <c r="F55" s="7">
        <v>420.99</v>
      </c>
      <c r="G55" s="7">
        <v>433.62</v>
      </c>
      <c r="H55" s="7">
        <v>325.22000000000003</v>
      </c>
      <c r="I55" s="7">
        <v>108.4</v>
      </c>
      <c r="J55" s="7">
        <v>3.15</v>
      </c>
      <c r="K55" s="7">
        <v>912.15</v>
      </c>
      <c r="L55" s="7">
        <v>939.51</v>
      </c>
      <c r="M55" s="7">
        <v>704.63</v>
      </c>
      <c r="N55" s="7">
        <v>234.88</v>
      </c>
      <c r="O55" s="7">
        <v>6.84</v>
      </c>
    </row>
    <row r="56" spans="1:15" x14ac:dyDescent="0.35">
      <c r="A56" s="6" t="s">
        <v>23</v>
      </c>
      <c r="B56" s="4" t="s">
        <v>22</v>
      </c>
      <c r="C56" s="3" t="s">
        <v>21</v>
      </c>
      <c r="D56" s="4" t="s">
        <v>1</v>
      </c>
      <c r="E56" s="3" t="s">
        <v>0</v>
      </c>
      <c r="F56" s="2">
        <v>395.7</v>
      </c>
      <c r="G56" s="2">
        <v>403.61</v>
      </c>
      <c r="H56" s="2">
        <v>302.70999999999998</v>
      </c>
      <c r="I56" s="2">
        <v>100.9</v>
      </c>
      <c r="J56" s="2">
        <v>1.98</v>
      </c>
      <c r="K56" s="2">
        <v>857.35</v>
      </c>
      <c r="L56" s="2">
        <v>874.49</v>
      </c>
      <c r="M56" s="2">
        <v>655.87</v>
      </c>
      <c r="N56" s="2">
        <v>218.62</v>
      </c>
      <c r="O56" s="2">
        <v>4.28</v>
      </c>
    </row>
    <row r="57" spans="1:15" x14ac:dyDescent="0.35">
      <c r="A57" s="11" t="s">
        <v>18</v>
      </c>
      <c r="B57" s="9" t="s">
        <v>10</v>
      </c>
      <c r="C57" s="10" t="s">
        <v>20</v>
      </c>
      <c r="D57" s="9" t="s">
        <v>1</v>
      </c>
      <c r="E57" s="8" t="s">
        <v>7</v>
      </c>
      <c r="F57" s="7">
        <v>325.92</v>
      </c>
      <c r="G57" s="7">
        <v>351.99</v>
      </c>
      <c r="H57" s="7">
        <v>259.72000000000003</v>
      </c>
      <c r="I57" s="7">
        <v>92.27</v>
      </c>
      <c r="J57" s="7">
        <v>10.79</v>
      </c>
      <c r="K57" s="7">
        <v>706.16</v>
      </c>
      <c r="L57" s="7">
        <v>762.65</v>
      </c>
      <c r="M57" s="7">
        <v>562.73</v>
      </c>
      <c r="N57" s="7">
        <v>199.92</v>
      </c>
      <c r="O57" s="7">
        <v>23.38</v>
      </c>
    </row>
    <row r="58" spans="1:15" x14ac:dyDescent="0.35">
      <c r="A58" s="6" t="s">
        <v>18</v>
      </c>
      <c r="B58" s="4" t="s">
        <v>10</v>
      </c>
      <c r="C58" s="5" t="s">
        <v>19</v>
      </c>
      <c r="D58" s="4" t="s">
        <v>1</v>
      </c>
      <c r="E58" s="3" t="s">
        <v>5</v>
      </c>
      <c r="F58" s="2">
        <v>686.68</v>
      </c>
      <c r="G58" s="2">
        <v>741.61</v>
      </c>
      <c r="H58" s="2">
        <v>556.21</v>
      </c>
      <c r="I58" s="2">
        <v>185.4</v>
      </c>
      <c r="J58" s="2">
        <v>13.73</v>
      </c>
      <c r="K58" s="2">
        <v>1487.81</v>
      </c>
      <c r="L58" s="2">
        <v>1606.82</v>
      </c>
      <c r="M58" s="2">
        <v>1205.1199999999999</v>
      </c>
      <c r="N58" s="2">
        <v>401.7</v>
      </c>
      <c r="O58" s="2">
        <v>29.75</v>
      </c>
    </row>
    <row r="59" spans="1:15" x14ac:dyDescent="0.35">
      <c r="A59" s="11" t="s">
        <v>18</v>
      </c>
      <c r="B59" s="9" t="s">
        <v>10</v>
      </c>
      <c r="C59" s="10" t="s">
        <v>17</v>
      </c>
      <c r="D59" s="9" t="s">
        <v>1</v>
      </c>
      <c r="E59" s="8" t="s">
        <v>0</v>
      </c>
      <c r="F59" s="7">
        <v>656.57</v>
      </c>
      <c r="G59" s="7">
        <v>709.1</v>
      </c>
      <c r="H59" s="7">
        <v>531.83000000000004</v>
      </c>
      <c r="I59" s="7">
        <v>177.27</v>
      </c>
      <c r="J59" s="7">
        <v>13.13</v>
      </c>
      <c r="K59" s="7">
        <v>1422.57</v>
      </c>
      <c r="L59" s="7">
        <v>1536.38</v>
      </c>
      <c r="M59" s="7">
        <v>1152.29</v>
      </c>
      <c r="N59" s="7">
        <v>384.09</v>
      </c>
      <c r="O59" s="7">
        <v>28.45</v>
      </c>
    </row>
    <row r="60" spans="1:15" x14ac:dyDescent="0.35">
      <c r="A60" s="6" t="s">
        <v>14</v>
      </c>
      <c r="B60" s="4" t="s">
        <v>10</v>
      </c>
      <c r="C60" s="5" t="s">
        <v>16</v>
      </c>
      <c r="D60" s="4" t="s">
        <v>1</v>
      </c>
      <c r="E60" s="3" t="s">
        <v>7</v>
      </c>
      <c r="F60" s="2">
        <v>375.67</v>
      </c>
      <c r="G60" s="2">
        <v>390.7</v>
      </c>
      <c r="H60" s="2">
        <v>259.72000000000003</v>
      </c>
      <c r="I60" s="2">
        <v>130.97999999999999</v>
      </c>
      <c r="J60" s="2">
        <v>0.17</v>
      </c>
      <c r="K60" s="2">
        <v>813.95</v>
      </c>
      <c r="L60" s="2">
        <v>846.52</v>
      </c>
      <c r="M60" s="2">
        <v>562.73</v>
      </c>
      <c r="N60" s="2">
        <v>283.79000000000002</v>
      </c>
      <c r="O60" s="2">
        <v>0.37</v>
      </c>
    </row>
    <row r="61" spans="1:15" x14ac:dyDescent="0.35">
      <c r="A61" s="11" t="s">
        <v>14</v>
      </c>
      <c r="B61" s="9" t="s">
        <v>10</v>
      </c>
      <c r="C61" s="10" t="s">
        <v>15</v>
      </c>
      <c r="D61" s="9" t="s">
        <v>1</v>
      </c>
      <c r="E61" s="8" t="s">
        <v>5</v>
      </c>
      <c r="F61" s="7">
        <v>811.02</v>
      </c>
      <c r="G61" s="7">
        <v>854.65</v>
      </c>
      <c r="H61" s="7">
        <v>611.41999999999996</v>
      </c>
      <c r="I61" s="7">
        <v>243.23</v>
      </c>
      <c r="J61" s="7">
        <v>6.34</v>
      </c>
      <c r="K61" s="7">
        <v>1757.21</v>
      </c>
      <c r="L61" s="7">
        <v>1851.74</v>
      </c>
      <c r="M61" s="7">
        <v>1324.74</v>
      </c>
      <c r="N61" s="7">
        <v>527</v>
      </c>
      <c r="O61" s="7">
        <v>13.74</v>
      </c>
    </row>
    <row r="62" spans="1:15" x14ac:dyDescent="0.35">
      <c r="A62" s="6" t="s">
        <v>14</v>
      </c>
      <c r="B62" s="4" t="s">
        <v>10</v>
      </c>
      <c r="C62" s="5" t="s">
        <v>13</v>
      </c>
      <c r="D62" s="4" t="s">
        <v>1</v>
      </c>
      <c r="E62" s="3" t="s">
        <v>0</v>
      </c>
      <c r="F62" s="2">
        <v>772.12</v>
      </c>
      <c r="G62" s="2">
        <v>813.66</v>
      </c>
      <c r="H62" s="2">
        <v>560.52</v>
      </c>
      <c r="I62" s="2">
        <v>253.14</v>
      </c>
      <c r="J62" s="2">
        <v>5.65</v>
      </c>
      <c r="K62" s="2">
        <v>1672.93</v>
      </c>
      <c r="L62" s="2">
        <v>1762.93</v>
      </c>
      <c r="M62" s="2">
        <v>1214.46</v>
      </c>
      <c r="N62" s="2">
        <v>548.47</v>
      </c>
      <c r="O62" s="2">
        <v>12.24</v>
      </c>
    </row>
    <row r="63" spans="1:15" x14ac:dyDescent="0.35">
      <c r="A63" s="11" t="s">
        <v>4</v>
      </c>
      <c r="B63" s="9" t="s">
        <v>10</v>
      </c>
      <c r="C63" s="10" t="s">
        <v>12</v>
      </c>
      <c r="D63" s="9" t="s">
        <v>1</v>
      </c>
      <c r="E63" s="8" t="s">
        <v>7</v>
      </c>
      <c r="F63" s="7">
        <v>403.7</v>
      </c>
      <c r="G63" s="7">
        <v>415.81</v>
      </c>
      <c r="H63" s="7">
        <v>259.72000000000003</v>
      </c>
      <c r="I63" s="7">
        <v>156.09</v>
      </c>
      <c r="J63" s="7">
        <v>-2.75</v>
      </c>
      <c r="K63" s="7">
        <v>874.68</v>
      </c>
      <c r="L63" s="7">
        <v>900.92</v>
      </c>
      <c r="M63" s="7">
        <v>562.73</v>
      </c>
      <c r="N63" s="7">
        <v>338.19</v>
      </c>
      <c r="O63" s="7">
        <v>-5.96</v>
      </c>
    </row>
    <row r="64" spans="1:15" x14ac:dyDescent="0.35">
      <c r="A64" s="6" t="s">
        <v>4</v>
      </c>
      <c r="B64" s="4" t="s">
        <v>10</v>
      </c>
      <c r="C64" s="5" t="s">
        <v>11</v>
      </c>
      <c r="D64" s="4" t="s">
        <v>1</v>
      </c>
      <c r="E64" s="3" t="s">
        <v>5</v>
      </c>
      <c r="F64" s="2">
        <v>968.87</v>
      </c>
      <c r="G64" s="2">
        <v>997.94</v>
      </c>
      <c r="H64" s="2">
        <v>611.41999999999996</v>
      </c>
      <c r="I64" s="2">
        <v>386.52</v>
      </c>
      <c r="J64" s="2">
        <v>-8.2200000000000006</v>
      </c>
      <c r="K64" s="2">
        <v>2099.2199999999998</v>
      </c>
      <c r="L64" s="2">
        <v>2162.1999999999998</v>
      </c>
      <c r="M64" s="2">
        <v>1324.74</v>
      </c>
      <c r="N64" s="2">
        <v>837.46</v>
      </c>
      <c r="O64" s="2">
        <v>-17.809999999999999</v>
      </c>
    </row>
    <row r="65" spans="1:15" x14ac:dyDescent="0.35">
      <c r="A65" s="11" t="s">
        <v>4</v>
      </c>
      <c r="B65" s="9" t="s">
        <v>10</v>
      </c>
      <c r="C65" s="10" t="s">
        <v>9</v>
      </c>
      <c r="D65" s="9" t="s">
        <v>1</v>
      </c>
      <c r="E65" s="8" t="s">
        <v>0</v>
      </c>
      <c r="F65" s="7">
        <v>888.14</v>
      </c>
      <c r="G65" s="7">
        <v>914.78</v>
      </c>
      <c r="H65" s="7">
        <v>560.52</v>
      </c>
      <c r="I65" s="7">
        <v>354.26</v>
      </c>
      <c r="J65" s="7">
        <v>-9.25</v>
      </c>
      <c r="K65" s="7">
        <v>1924.3</v>
      </c>
      <c r="L65" s="7">
        <v>1982.02</v>
      </c>
      <c r="M65" s="7">
        <v>1214.46</v>
      </c>
      <c r="N65" s="7">
        <v>767.56</v>
      </c>
      <c r="O65" s="7">
        <v>-20.04</v>
      </c>
    </row>
    <row r="66" spans="1:15" x14ac:dyDescent="0.35">
      <c r="A66" s="6" t="s">
        <v>4</v>
      </c>
      <c r="B66" s="4" t="s">
        <v>3</v>
      </c>
      <c r="C66" s="5" t="s">
        <v>8</v>
      </c>
      <c r="D66" s="4" t="s">
        <v>1</v>
      </c>
      <c r="E66" s="3" t="s">
        <v>7</v>
      </c>
      <c r="F66" s="2">
        <v>326.74</v>
      </c>
      <c r="G66" s="2">
        <v>336.54</v>
      </c>
      <c r="H66" s="2">
        <v>252.41</v>
      </c>
      <c r="I66" s="2">
        <v>84.13</v>
      </c>
      <c r="J66" s="2">
        <v>2.25</v>
      </c>
      <c r="K66" s="2">
        <v>707.94</v>
      </c>
      <c r="L66" s="2">
        <v>729.17</v>
      </c>
      <c r="M66" s="2">
        <v>546.88</v>
      </c>
      <c r="N66" s="2">
        <v>182.29</v>
      </c>
      <c r="O66" s="2">
        <v>4.88</v>
      </c>
    </row>
    <row r="67" spans="1:15" x14ac:dyDescent="0.35">
      <c r="A67" s="11" t="s">
        <v>4</v>
      </c>
      <c r="B67" s="9" t="s">
        <v>3</v>
      </c>
      <c r="C67" s="10" t="s">
        <v>6</v>
      </c>
      <c r="D67" s="9" t="s">
        <v>1</v>
      </c>
      <c r="E67" s="8" t="s">
        <v>5</v>
      </c>
      <c r="F67" s="7">
        <v>745.44</v>
      </c>
      <c r="G67" s="7">
        <v>767.8</v>
      </c>
      <c r="H67" s="7">
        <v>575.85</v>
      </c>
      <c r="I67" s="7">
        <v>191.95</v>
      </c>
      <c r="J67" s="7">
        <v>5.59</v>
      </c>
      <c r="K67" s="7">
        <v>1615.12</v>
      </c>
      <c r="L67" s="7">
        <v>1663.57</v>
      </c>
      <c r="M67" s="7">
        <v>1247.68</v>
      </c>
      <c r="N67" s="7">
        <v>415.89</v>
      </c>
      <c r="O67" s="7">
        <v>12.11</v>
      </c>
    </row>
    <row r="68" spans="1:15" x14ac:dyDescent="0.35">
      <c r="A68" s="6" t="s">
        <v>4</v>
      </c>
      <c r="B68" s="4" t="s">
        <v>3</v>
      </c>
      <c r="C68" s="5" t="s">
        <v>2</v>
      </c>
      <c r="D68" s="4" t="s">
        <v>1</v>
      </c>
      <c r="E68" s="3" t="s">
        <v>0</v>
      </c>
      <c r="F68" s="2">
        <v>703.25</v>
      </c>
      <c r="G68" s="2">
        <v>724.34</v>
      </c>
      <c r="H68" s="2">
        <v>543.26</v>
      </c>
      <c r="I68" s="2">
        <v>181.08</v>
      </c>
      <c r="J68" s="2">
        <v>2.46</v>
      </c>
      <c r="K68" s="2">
        <v>1523.71</v>
      </c>
      <c r="L68" s="2">
        <v>1569.4</v>
      </c>
      <c r="M68" s="2">
        <v>1177.05</v>
      </c>
      <c r="N68" s="2">
        <v>392.35</v>
      </c>
      <c r="O68" s="2">
        <v>5.34</v>
      </c>
    </row>
  </sheetData>
  <sheetProtection algorithmName="SHA-512" hashValue="0YjRk3hMx32OYm4xHSK7i1V+hvURa0SYfob/WRPDjCD3VbK5HtZZqlTmhsx5iA/KBugtdNSl0HSjgR37RTaPoQ==" saltValue="+YkgtbfnhdK2Zb9H683+IQ==" spinCount="100000" sheet="1" objects="1" scenarios="1" formatCells="0" formatColumns="0" formatRows="0" sort="0" autoFilter="0" pivotTables="0"/>
  <conditionalFormatting sqref="A3:O68">
    <cfRule type="beginsWith" dxfId="19" priority="1" operator="beginsWith" text="New Plan">
      <formula>LEFT(A3,LEN("New Plan"))="New Plan"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iled_x003f_ xmlns="4aa46d4e-ede3-4fce-b155-5009f40ef555">false</compiled_x003f_>
    <lcf76f155ced4ddcb4097134ff3c332f xmlns="4aa46d4e-ede3-4fce-b155-5009f40ef555">
      <Terms xmlns="http://schemas.microsoft.com/office/infopath/2007/PartnerControls"/>
    </lcf76f155ced4ddcb4097134ff3c332f>
    <TaxCatchAll xmlns="66810af5-81b7-4a54-9be9-ba2a8ed138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B9089B90E61545952A34893FDB3761" ma:contentTypeVersion="13" ma:contentTypeDescription="Create a new document." ma:contentTypeScope="" ma:versionID="9e6bd5461b163017a303eee68cf769af">
  <xsd:schema xmlns:xsd="http://www.w3.org/2001/XMLSchema" xmlns:xs="http://www.w3.org/2001/XMLSchema" xmlns:p="http://schemas.microsoft.com/office/2006/metadata/properties" xmlns:ns2="4aa46d4e-ede3-4fce-b155-5009f40ef555" xmlns:ns3="3d2b8b79-70f1-48fa-a77d-4609fbf639b4" xmlns:ns4="66810af5-81b7-4a54-9be9-ba2a8ed138ad" targetNamespace="http://schemas.microsoft.com/office/2006/metadata/properties" ma:root="true" ma:fieldsID="d2bc23f36c16a348638001bb85e9324c" ns2:_="" ns3:_="" ns4:_="">
    <xsd:import namespace="4aa46d4e-ede3-4fce-b155-5009f40ef555"/>
    <xsd:import namespace="3d2b8b79-70f1-48fa-a77d-4609fbf639b4"/>
    <xsd:import namespace="66810af5-81b7-4a54-9be9-ba2a8ed138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piled_x003f_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46d4e-ede3-4fce-b155-5009f40ef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piled_x003f_" ma:index="10" nillable="true" ma:displayName="compiled?" ma:default="0" ma:format="Dropdown" ma:internalName="compiled_x003f_">
      <xsd:simpleType>
        <xsd:restriction base="dms:Boolea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59d6a30-35d4-4125-9895-745589be72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b8b79-70f1-48fa-a77d-4609fbf639b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10af5-81b7-4a54-9be9-ba2a8ed138a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2bba084-3ccf-4adf-933e-13e6819984b1}" ma:internalName="TaxCatchAll" ma:showField="CatchAllData" ma:web="3d2b8b79-70f1-48fa-a77d-4609fbf63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93A26D-7CEB-4B9D-BF41-F97B09E3FE27}">
  <ds:schemaRefs>
    <ds:schemaRef ds:uri="4aa46d4e-ede3-4fce-b155-5009f40ef555"/>
    <ds:schemaRef ds:uri="http://schemas.microsoft.com/office/2006/metadata/properties"/>
    <ds:schemaRef ds:uri="http://www.w3.org/XML/1998/namespace"/>
    <ds:schemaRef ds:uri="3d2b8b79-70f1-48fa-a77d-4609fbf639b4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66810af5-81b7-4a54-9be9-ba2a8ed138ad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F06406D-DE46-40FE-85ED-F7A1D5C6DC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D0BF4B-3B43-4A99-AFBA-DE92A77591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46d4e-ede3-4fce-b155-5009f40ef555"/>
    <ds:schemaRef ds:uri="3d2b8b79-70f1-48fa-a77d-4609fbf639b4"/>
    <ds:schemaRef ds:uri="66810af5-81b7-4a54-9be9-ba2a8ed138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FFS</vt:lpstr>
    </vt:vector>
  </TitlesOfParts>
  <Company>U.S. Office of Personnel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FFS Plans Premium Rates</dc:title>
  <dc:creator>U.S. Office of Personnel Management</dc:creator>
  <cp:keywords>FEHB FFS Premiums 2023</cp:keywords>
  <cp:lastModifiedBy>Miller, Janet L.</cp:lastModifiedBy>
  <dcterms:created xsi:type="dcterms:W3CDTF">2022-09-28T19:14:21Z</dcterms:created>
  <dcterms:modified xsi:type="dcterms:W3CDTF">2022-09-28T22:23:19Z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0x01010010B9089B90E61545952A34893FDB3761</vt:lpwstr>
  </property>
  <property fmtid="{D5CDD505-2E9C-101B-9397-08002B2CF9AE}" pid="3" name="MediaServiceImageTags">
    <vt:lpwstr/>
  </property>
</Properties>
</file>